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<sst xmlns="http://schemas.openxmlformats.org/spreadsheetml/2006/main" count="44" uniqueCount="42">
  <si>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</si>
  <si>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</si>
  <si>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</si>
  <si>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</si>
  <si>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</si>
  <si>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</si>
  <si>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</si>
  <si>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</si>
  <si>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</si>
  <si>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</si>
  <si>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</si>
  <si>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</si>
  <si>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</si>
  <si>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</si>
  <si>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</si>
  <si>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</si>
  <si>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</si>
  <si>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</si>
  <si>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</si>
  <si>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</si>
  <si>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</si>
  <si>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</si>
  <si>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</si>
  <si>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</si>
  <si>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</si>
  <si>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</si>
  <si>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</si>
  <si>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</si>
  <si>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</si>
  <si>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</si>
  <si>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</si>
  <si>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</si>
  <si>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</si>
  <si>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</si>
  <si>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Пром.</t>
  </si>
  <si>
    <t>54-1г-2020</t>
  </si>
  <si>
    <t>Макароны отварные</t>
  </si>
  <si>
    <t>54-11р-2020</t>
  </si>
  <si>
    <t>Рыба тушеная в томате с овощами (минтай)</t>
  </si>
  <si>
    <t>54-3гн-2020</t>
  </si>
  <si>
    <t>Чай с лимоном и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</si>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</sst>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44575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35</v>
      </c>
      <c r="D4" s="32" t="s">
        <v>36</v>
      </c>
      <c r="E4" s="17">
        <v>180</v>
      </c>
      <c r="F4" s="24">
        <v>8.43</v>
      </c>
      <c r="G4" s="17">
        <v>236.2</v>
      </c>
      <c r="H4" s="17">
        <v>6.4</v>
      </c>
      <c r="I4" s="17">
        <v>5.9</v>
      </c>
      <c r="J4" s="18">
        <v>39.4</v>
      </c>
    </row>
    <row r="5" spans="1:10" ht="30" x14ac:dyDescent="0.25">
      <c r="A5" s="6"/>
      <c r="B5" s="1" t="s">
        <v>11</v>
      </c>
      <c r="C5" s="2" t="s">
        <v>37</v>
      </c>
      <c r="D5" s="30" t="s">
        <v>38</v>
      </c>
      <c r="E5" s="14">
        <v>70</v>
      </c>
      <c r="F5" s="22">
        <v>33.020000000000003</v>
      </c>
      <c r="G5" s="14">
        <v>103.1</v>
      </c>
      <c r="H5" s="14">
        <v>9.6999999999999993</v>
      </c>
      <c r="I5" s="14">
        <v>5.2</v>
      </c>
      <c r="J5" s="15">
        <v>4.4000000000000004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3</v>
      </c>
      <c r="G6" s="14">
        <v>117.2</v>
      </c>
      <c r="H6" s="14">
        <v>4</v>
      </c>
      <c r="I6" s="14">
        <v>0</v>
      </c>
      <c r="J6" s="15">
        <v>24.6</v>
      </c>
    </row>
    <row r="7" spans="1:10" x14ac:dyDescent="0.25">
      <c r="A7" s="6"/>
      <c r="B7" s="1" t="s">
        <v>19</v>
      </c>
      <c r="C7" s="2" t="s">
        <v>34</v>
      </c>
      <c r="D7" s="30" t="s">
        <v>41</v>
      </c>
      <c r="E7" s="14">
        <v>50</v>
      </c>
      <c r="F7" s="22">
        <v>17</v>
      </c>
      <c r="G7" s="14">
        <v>207.9</v>
      </c>
      <c r="H7" s="14">
        <v>3.8</v>
      </c>
      <c r="I7" s="14">
        <v>4.9000000000000004</v>
      </c>
      <c r="J7" s="15">
        <v>37.200000000000003</v>
      </c>
    </row>
    <row r="8" spans="1:10" x14ac:dyDescent="0.25">
      <c r="A8" s="6"/>
      <c r="B8" s="2" t="s">
        <v>12</v>
      </c>
      <c r="C8" s="2" t="s">
        <v>39</v>
      </c>
      <c r="D8" s="30" t="s">
        <v>40</v>
      </c>
      <c r="E8" s="14">
        <v>200</v>
      </c>
      <c r="F8" s="22">
        <v>3.19</v>
      </c>
      <c r="G8" s="14">
        <v>27.9</v>
      </c>
      <c r="H8" s="14">
        <v>0.2</v>
      </c>
      <c r="I8" s="14">
        <v>0.1</v>
      </c>
      <c r="J8" s="15">
        <v>6.6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550</v>
      </c>
      <c r="F9" s="34">
        <f>SUM(F4:F8)</f>
        <v>64.64</v>
      </c>
      <c r="G9" s="16">
        <v>797</v>
      </c>
      <c r="H9" s="34">
        <f>H4++H5+H6+H8</f>
        <v>20.3</v>
      </c>
      <c r="I9" s="34">
        <f>I4+I5+I6+I8</f>
        <v>11.200000000000001</v>
      </c>
      <c r="J9" s="34">
        <f>J4+J5+J6+J8</f>
        <v>75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2022-01-12T22:02:56Z</dcterms:modified>
</cp:coreProperties>
</file>